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10"/>
  <c r="G10"/>
  <c r="H10"/>
  <c r="I10"/>
  <c r="J10"/>
  <c r="E10"/>
</calcChain>
</file>

<file path=xl/sharedStrings.xml><?xml version="1.0" encoding="utf-8"?>
<sst xmlns="http://schemas.openxmlformats.org/spreadsheetml/2006/main" count="52" uniqueCount="48">
  <si>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</si>
  <si>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</si>
  <si>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</si>
  <si>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</si>
  <si>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</si>
  <si>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</si>
  <si>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</si>
  <si>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</si>
  <si>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</si>
  <si>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</si>
  <si>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</si>
  <si>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</si>
  <si>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</si>
  <si>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</si>
  <si>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</si>
  <si>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</si>
  <si>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</si>
  <si>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</si>
  <si>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</si>
  <si>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</si>
  <si>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</si>
  <si>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</si>
  <si>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</si>
  <si>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>Чай с лимоном и сахаром</t>
  </si>
  <si>
    <t>Хлеб ржаной</t>
  </si>
  <si>
    <t>Салат из свежих помидоров и огурцов</t>
  </si>
  <si>
    <t>Фрикадельки рыбные</t>
  </si>
  <si>
    <t>Соус сметанный</t>
  </si>
  <si>
    <t>Каша рассыпчатая гречневая с овощами</t>
  </si>
  <si>
    <t>Плоды свежие (яблоко)</t>
  </si>
  <si>
    <t>Щи из свежей капусты с картофелем</t>
  </si>
  <si>
    <t>Плов из отварной говядины</t>
  </si>
  <si>
    <t>Напиток из черной смородины</t>
  </si>
  <si>
    <t>8 День</t>
  </si>
  <si>
    <t>гарнир</t>
  </si>
  <si>
    <t>№240</t>
  </si>
  <si>
    <t>№330</t>
  </si>
  <si>
    <t>№166</t>
  </si>
  <si>
    <t>№377</t>
  </si>
  <si>
    <t>Итого</t>
  </si>
  <si>
    <t>хлеб черный</t>
  </si>
  <si>
    <t>хлеб белый</t>
  </si>
  <si>
    <t>напиток</t>
  </si>
  <si>
    <t>салат</t>
  </si>
  <si>
    <t>№24</t>
  </si>
  <si>
    <t>№88</t>
  </si>
  <si>
    <t>№244</t>
  </si>
  <si>
    <t>№437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</si>
</sst>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left"/>
    </xf>
    <xf numFmtId="0" fontId="0" fillId="2" borderId="4" xfId="0" applyFont="1" applyFill="1" applyBorder="1" applyAlignment="1"/>
    <xf numFmtId="0" fontId="0" fillId="2" borderId="1" xfId="0" applyFont="1" applyFill="1" applyBorder="1" applyAlignment="1"/>
    <xf numFmtId="0" fontId="0" fillId="2" borderId="20" xfId="0" applyFill="1" applyBorder="1" applyAlignment="1"/>
    <xf numFmtId="0" fontId="0" fillId="2" borderId="18" xfId="0" applyFont="1" applyFill="1" applyBorder="1"/>
    <xf numFmtId="0" fontId="0" fillId="2" borderId="2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0" borderId="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L22" sqref="L22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6" t="s">
        <v>1</v>
      </c>
      <c r="C1" s="76"/>
      <c r="D1" s="76"/>
      <c r="E1" s="2" t="s">
        <v>2</v>
      </c>
      <c r="F1" s="6"/>
      <c r="G1" s="2"/>
      <c r="H1" s="2"/>
      <c r="I1" s="2" t="s">
        <v>33</v>
      </c>
      <c r="J1" s="7">
        <v>44986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72" t="s">
        <v>13</v>
      </c>
      <c r="B4" s="61" t="s">
        <v>14</v>
      </c>
      <c r="C4" s="46" t="s">
        <v>35</v>
      </c>
      <c r="D4" s="47" t="s">
        <v>26</v>
      </c>
      <c r="E4" s="48">
        <v>90</v>
      </c>
      <c r="F4" s="20">
        <v>27.45</v>
      </c>
      <c r="G4" s="21">
        <v>71.7</v>
      </c>
      <c r="H4" s="21">
        <v>13.7</v>
      </c>
      <c r="I4" s="21">
        <v>1.2</v>
      </c>
      <c r="J4" s="22">
        <v>1.5</v>
      </c>
    </row>
    <row r="5" spans="1:10">
      <c r="A5" s="73"/>
      <c r="B5" s="62"/>
      <c r="C5" s="51" t="s">
        <v>36</v>
      </c>
      <c r="D5" s="52" t="s">
        <v>27</v>
      </c>
      <c r="E5" s="53">
        <v>30</v>
      </c>
      <c r="F5" s="54">
        <v>5.44</v>
      </c>
      <c r="G5" s="55">
        <v>22.4</v>
      </c>
      <c r="H5" s="55">
        <v>0.4</v>
      </c>
      <c r="I5" s="55">
        <v>1.1000000000000001</v>
      </c>
      <c r="J5" s="56">
        <v>1.8</v>
      </c>
    </row>
    <row r="6" spans="1:10">
      <c r="A6" s="74"/>
      <c r="B6" s="63" t="s">
        <v>34</v>
      </c>
      <c r="C6" s="24" t="s">
        <v>37</v>
      </c>
      <c r="D6" s="43" t="s">
        <v>28</v>
      </c>
      <c r="E6" s="25">
        <v>150</v>
      </c>
      <c r="F6" s="16">
        <v>11.66</v>
      </c>
      <c r="G6" s="17">
        <v>244.3</v>
      </c>
      <c r="H6" s="17">
        <v>8.8000000000000007</v>
      </c>
      <c r="I6" s="17">
        <v>5.4</v>
      </c>
      <c r="J6" s="23">
        <v>40.200000000000003</v>
      </c>
    </row>
    <row r="7" spans="1:10">
      <c r="A7" s="74"/>
      <c r="B7" s="50" t="s">
        <v>15</v>
      </c>
      <c r="C7" s="24" t="s">
        <v>38</v>
      </c>
      <c r="D7" s="43" t="s">
        <v>23</v>
      </c>
      <c r="E7" s="25">
        <v>200</v>
      </c>
      <c r="F7" s="16">
        <v>3.21</v>
      </c>
      <c r="G7" s="17">
        <v>63.7</v>
      </c>
      <c r="H7" s="17">
        <v>0.4</v>
      </c>
      <c r="I7" s="17">
        <v>0</v>
      </c>
      <c r="J7" s="23">
        <v>15.4</v>
      </c>
    </row>
    <row r="8" spans="1:10" s="5" customFormat="1">
      <c r="A8" s="74"/>
      <c r="B8" s="65" t="s">
        <v>18</v>
      </c>
      <c r="C8" s="24" t="s">
        <v>16</v>
      </c>
      <c r="D8" s="43" t="s">
        <v>17</v>
      </c>
      <c r="E8" s="25">
        <v>20</v>
      </c>
      <c r="F8" s="16">
        <v>1.04</v>
      </c>
      <c r="G8" s="17">
        <v>47.4</v>
      </c>
      <c r="H8" s="17">
        <v>1.5</v>
      </c>
      <c r="I8" s="17">
        <v>0.1</v>
      </c>
      <c r="J8" s="23">
        <v>10</v>
      </c>
    </row>
    <row r="9" spans="1:10">
      <c r="A9" s="74"/>
      <c r="B9" s="64"/>
      <c r="C9" s="51" t="s">
        <v>16</v>
      </c>
      <c r="D9" s="52" t="s">
        <v>29</v>
      </c>
      <c r="E9" s="53">
        <v>100</v>
      </c>
      <c r="F9" s="54">
        <v>12.5</v>
      </c>
      <c r="G9" s="55">
        <v>47</v>
      </c>
      <c r="H9" s="55">
        <v>0.4</v>
      </c>
      <c r="I9" s="55">
        <v>0.4</v>
      </c>
      <c r="J9" s="56">
        <v>9.8000000000000007</v>
      </c>
    </row>
    <row r="10" spans="1:10" ht="15.75" thickBot="1">
      <c r="A10" s="75"/>
      <c r="B10" s="57"/>
      <c r="C10" s="58"/>
      <c r="D10" s="66" t="s">
        <v>39</v>
      </c>
      <c r="E10" s="59">
        <f>SUM(E4:E9)</f>
        <v>590</v>
      </c>
      <c r="F10" s="59">
        <f t="shared" ref="F10:J10" si="0">SUM(F4:F9)</f>
        <v>61.3</v>
      </c>
      <c r="G10" s="59">
        <f t="shared" si="0"/>
        <v>496.49999999999994</v>
      </c>
      <c r="H10" s="59">
        <f t="shared" si="0"/>
        <v>25.199999999999996</v>
      </c>
      <c r="I10" s="59">
        <f t="shared" si="0"/>
        <v>8.1999999999999993</v>
      </c>
      <c r="J10" s="59">
        <f t="shared" si="0"/>
        <v>78.7</v>
      </c>
    </row>
    <row r="11" spans="1:10">
      <c r="A11" s="77" t="s">
        <v>19</v>
      </c>
      <c r="B11" s="70" t="s">
        <v>43</v>
      </c>
      <c r="C11" s="34" t="s">
        <v>44</v>
      </c>
      <c r="D11" s="35" t="s">
        <v>25</v>
      </c>
      <c r="E11" s="36">
        <v>60</v>
      </c>
      <c r="F11" s="18">
        <v>8.0500000000000007</v>
      </c>
      <c r="G11" s="37">
        <v>43.8</v>
      </c>
      <c r="H11" s="37">
        <v>0.6</v>
      </c>
      <c r="I11" s="37">
        <v>3.6</v>
      </c>
      <c r="J11" s="38">
        <v>2.1</v>
      </c>
    </row>
    <row r="12" spans="1:10">
      <c r="A12" s="78"/>
      <c r="B12" s="44" t="s">
        <v>20</v>
      </c>
      <c r="C12" s="30" t="s">
        <v>45</v>
      </c>
      <c r="D12" s="31" t="s">
        <v>30</v>
      </c>
      <c r="E12" s="32">
        <v>200</v>
      </c>
      <c r="F12" s="19">
        <v>5.74</v>
      </c>
      <c r="G12" s="26">
        <v>72.2</v>
      </c>
      <c r="H12" s="26">
        <v>1.5</v>
      </c>
      <c r="I12" s="26">
        <v>4.0999999999999996</v>
      </c>
      <c r="J12" s="39">
        <v>7.3</v>
      </c>
    </row>
    <row r="13" spans="1:10">
      <c r="A13" s="78"/>
      <c r="B13" s="60" t="s">
        <v>21</v>
      </c>
      <c r="C13" s="27" t="s">
        <v>46</v>
      </c>
      <c r="D13" s="45" t="s">
        <v>31</v>
      </c>
      <c r="E13" s="33">
        <v>200</v>
      </c>
      <c r="F13" s="19">
        <v>84.28</v>
      </c>
      <c r="G13" s="26">
        <v>443.5</v>
      </c>
      <c r="H13" s="26">
        <v>23.2</v>
      </c>
      <c r="I13" s="26">
        <v>24</v>
      </c>
      <c r="J13" s="39">
        <v>33.799999999999997</v>
      </c>
    </row>
    <row r="14" spans="1:10">
      <c r="A14" s="78"/>
      <c r="B14" s="69" t="s">
        <v>42</v>
      </c>
      <c r="C14" s="27" t="s">
        <v>47</v>
      </c>
      <c r="D14" s="28" t="s">
        <v>32</v>
      </c>
      <c r="E14" s="29">
        <v>200</v>
      </c>
      <c r="F14" s="19">
        <v>13.32</v>
      </c>
      <c r="G14" s="26">
        <v>103.9</v>
      </c>
      <c r="H14" s="26">
        <v>0.3</v>
      </c>
      <c r="I14" s="26">
        <v>0.1</v>
      </c>
      <c r="J14" s="39">
        <v>25.1</v>
      </c>
    </row>
    <row r="15" spans="1:10">
      <c r="A15" s="78"/>
      <c r="B15" s="67" t="s">
        <v>40</v>
      </c>
      <c r="C15" s="27" t="s">
        <v>16</v>
      </c>
      <c r="D15" s="28" t="s">
        <v>24</v>
      </c>
      <c r="E15" s="29">
        <v>20</v>
      </c>
      <c r="F15" s="19">
        <v>1.04</v>
      </c>
      <c r="G15" s="26">
        <v>40.799999999999997</v>
      </c>
      <c r="H15" s="26">
        <v>1.3</v>
      </c>
      <c r="I15" s="26">
        <v>0.2</v>
      </c>
      <c r="J15" s="39">
        <v>8.5</v>
      </c>
    </row>
    <row r="16" spans="1:10" s="3" customFormat="1">
      <c r="A16" s="78"/>
      <c r="B16" s="68" t="s">
        <v>41</v>
      </c>
      <c r="C16" s="27" t="s">
        <v>16</v>
      </c>
      <c r="D16" s="45" t="s">
        <v>22</v>
      </c>
      <c r="E16" s="33">
        <v>40</v>
      </c>
      <c r="F16" s="19">
        <v>2.08</v>
      </c>
      <c r="G16" s="26">
        <v>94.7</v>
      </c>
      <c r="H16" s="26">
        <v>3.1</v>
      </c>
      <c r="I16" s="26">
        <v>0.3</v>
      </c>
      <c r="J16" s="39">
        <v>20.100000000000001</v>
      </c>
    </row>
    <row r="17" spans="1:10" s="3" customFormat="1" ht="15.75" thickBot="1">
      <c r="A17" s="79"/>
      <c r="B17" s="49"/>
      <c r="C17" s="40"/>
      <c r="D17" s="71" t="s">
        <v>39</v>
      </c>
      <c r="E17" s="41">
        <f>SUM(E11:E16)</f>
        <v>720</v>
      </c>
      <c r="F17" s="41">
        <f t="shared" ref="F17:J17" si="1">SUM(F11:F16)</f>
        <v>114.51000000000002</v>
      </c>
      <c r="G17" s="41">
        <f t="shared" si="1"/>
        <v>798.9</v>
      </c>
      <c r="H17" s="41">
        <f t="shared" si="1"/>
        <v>30.000000000000004</v>
      </c>
      <c r="I17" s="41">
        <f t="shared" si="1"/>
        <v>32.299999999999997</v>
      </c>
      <c r="J17" s="41">
        <f t="shared" si="1"/>
        <v>96.9</v>
      </c>
    </row>
  </sheetData>
  <mergeCells count="3">
    <mergeCell ref="A4:A10"/>
    <mergeCell ref="B1:D1"/>
    <mergeCell ref="A11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2023-02-28T11:29:20Z</dcterms:modified>
</cp:coreProperties>
</file>