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</calcChain>
</file>

<file path=xl/sharedStrings.xml><?xml version="1.0" encoding="utf-8"?>
<sst xmlns="http://schemas.openxmlformats.org/spreadsheetml/2006/main" count="57" uniqueCount="52">
  <si>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</si>
  <si>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</si>
  <si>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</si>
  <si>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</si>
  <si>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</si>
  <si>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</si>
  <si>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</si>
  <si>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</si>
  <si>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</si>
  <si>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</si>
  <si>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</si>
  <si>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</si>
  <si>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</si>
  <si>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</si>
  <si>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</si>
  <si>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</si>
  <si>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</si>
  <si>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</si>
  <si>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</si>
  <si>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</si>
  <si>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</si>
  <si>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</si>
  <si>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</si>
  <si>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Какао с молоком</t>
  </si>
  <si>
    <t>Плоды свежие (цитрусовые)</t>
  </si>
  <si>
    <t>Каша манная жидкая</t>
  </si>
  <si>
    <t xml:space="preserve">Бутерброды с сыром </t>
  </si>
  <si>
    <t>Овощи свежие в нарезке</t>
  </si>
  <si>
    <t>Рассольник Ленинградский</t>
  </si>
  <si>
    <t>Котлеты рыбные</t>
  </si>
  <si>
    <t>Соус  сметанный</t>
  </si>
  <si>
    <t>рис отварной</t>
  </si>
  <si>
    <t>Компот из  апельсинов</t>
  </si>
  <si>
    <t>Хлеб ржаной</t>
  </si>
  <si>
    <t>напиток</t>
  </si>
  <si>
    <t>№189</t>
  </si>
  <si>
    <t>№3</t>
  </si>
  <si>
    <t>№209</t>
  </si>
  <si>
    <t>Яйцо вареное</t>
  </si>
  <si>
    <t>№382</t>
  </si>
  <si>
    <t>салат</t>
  </si>
  <si>
    <t>№70</t>
  </si>
  <si>
    <t>гарнир</t>
  </si>
  <si>
    <t>хлеб черный</t>
  </si>
  <si>
    <t>хлеб белый</t>
  </si>
  <si>
    <t>№96</t>
  </si>
  <si>
    <t>№256</t>
  </si>
  <si>
    <t>№367</t>
  </si>
  <si>
    <t>№304</t>
  </si>
  <si>
    <t>№346</t>
  </si>
  <si>
    <t>Итого</t>
  </si>
  <si>
    <t>1 День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</si>
</sst>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7" xfId="0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4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/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R15" sqref="R15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73" t="s">
        <v>1</v>
      </c>
      <c r="C1" s="73"/>
      <c r="D1" s="73"/>
      <c r="E1" s="2" t="s">
        <v>2</v>
      </c>
      <c r="F1" s="6"/>
      <c r="G1" s="2"/>
      <c r="H1" s="2"/>
      <c r="I1" s="2" t="s">
        <v>51</v>
      </c>
      <c r="J1" s="7">
        <v>45005</v>
      </c>
    </row>
    <row r="2" spans="1:10" ht="15.75" thickBot="1"/>
    <row r="3" spans="1:10" ht="24.75" thickBot="1">
      <c r="A3" s="43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74" t="s">
        <v>13</v>
      </c>
      <c r="B4" s="46" t="s">
        <v>14</v>
      </c>
      <c r="C4" s="35" t="s">
        <v>35</v>
      </c>
      <c r="D4" s="41" t="s">
        <v>25</v>
      </c>
      <c r="E4" s="42">
        <v>200</v>
      </c>
      <c r="F4" s="19">
        <v>12.42</v>
      </c>
      <c r="G4" s="20">
        <v>176.1</v>
      </c>
      <c r="H4" s="20">
        <v>5.9</v>
      </c>
      <c r="I4" s="20">
        <v>6</v>
      </c>
      <c r="J4" s="21">
        <v>26.7</v>
      </c>
    </row>
    <row r="5" spans="1:10" s="5" customFormat="1">
      <c r="A5" s="75"/>
      <c r="B5" s="57"/>
      <c r="C5" s="23" t="s">
        <v>36</v>
      </c>
      <c r="D5" s="40" t="s">
        <v>26</v>
      </c>
      <c r="E5" s="39">
        <v>30</v>
      </c>
      <c r="F5" s="16">
        <v>9.73</v>
      </c>
      <c r="G5" s="17">
        <v>94.2</v>
      </c>
      <c r="H5" s="17">
        <v>3.5</v>
      </c>
      <c r="I5" s="17">
        <v>5</v>
      </c>
      <c r="J5" s="22">
        <v>8.9</v>
      </c>
    </row>
    <row r="6" spans="1:10" s="5" customFormat="1">
      <c r="A6" s="75"/>
      <c r="B6" s="57"/>
      <c r="C6" s="23" t="s">
        <v>37</v>
      </c>
      <c r="D6" s="44" t="s">
        <v>38</v>
      </c>
      <c r="E6" s="24">
        <v>40</v>
      </c>
      <c r="F6" s="16">
        <v>7.2</v>
      </c>
      <c r="G6" s="17">
        <v>63</v>
      </c>
      <c r="H6" s="17">
        <v>3.1</v>
      </c>
      <c r="I6" s="17">
        <v>4.5999999999999996</v>
      </c>
      <c r="J6" s="22">
        <v>0.3</v>
      </c>
    </row>
    <row r="7" spans="1:10">
      <c r="A7" s="75"/>
      <c r="B7" s="58" t="s">
        <v>34</v>
      </c>
      <c r="C7" s="23" t="s">
        <v>39</v>
      </c>
      <c r="D7" s="44" t="s">
        <v>23</v>
      </c>
      <c r="E7" s="24">
        <v>200</v>
      </c>
      <c r="F7" s="16">
        <v>9.6</v>
      </c>
      <c r="G7" s="17">
        <v>96.1</v>
      </c>
      <c r="H7" s="17">
        <v>3.8</v>
      </c>
      <c r="I7" s="17">
        <v>3</v>
      </c>
      <c r="J7" s="22">
        <v>14.4</v>
      </c>
    </row>
    <row r="8" spans="1:10" s="5" customFormat="1">
      <c r="A8" s="75"/>
      <c r="B8" s="56" t="s">
        <v>17</v>
      </c>
      <c r="C8" s="23" t="s">
        <v>15</v>
      </c>
      <c r="D8" s="44" t="s">
        <v>16</v>
      </c>
      <c r="E8" s="24">
        <v>20</v>
      </c>
      <c r="F8" s="16">
        <v>1.04</v>
      </c>
      <c r="G8" s="17">
        <v>47.4</v>
      </c>
      <c r="H8" s="17">
        <v>1.5</v>
      </c>
      <c r="I8" s="17">
        <v>0.1</v>
      </c>
      <c r="J8" s="22">
        <v>10</v>
      </c>
    </row>
    <row r="9" spans="1:10" ht="15" customHeight="1">
      <c r="A9" s="75"/>
      <c r="B9" s="59"/>
      <c r="C9" s="60" t="s">
        <v>15</v>
      </c>
      <c r="D9" s="61" t="s">
        <v>24</v>
      </c>
      <c r="E9" s="62">
        <v>100</v>
      </c>
      <c r="F9" s="63">
        <v>13.5</v>
      </c>
      <c r="G9" s="64">
        <v>85.3</v>
      </c>
      <c r="H9" s="64">
        <v>1.3</v>
      </c>
      <c r="I9" s="64">
        <v>0.4</v>
      </c>
      <c r="J9" s="65">
        <v>18.7</v>
      </c>
    </row>
    <row r="10" spans="1:10" ht="15.75" thickBot="1">
      <c r="A10" s="76"/>
      <c r="B10" s="47"/>
      <c r="C10" s="36"/>
      <c r="D10" s="71" t="s">
        <v>50</v>
      </c>
      <c r="E10" s="37">
        <f>SUM(E4:E9)</f>
        <v>590</v>
      </c>
      <c r="F10" s="37">
        <f t="shared" ref="F10:J10" si="0">SUM(F4:F9)</f>
        <v>53.489999999999995</v>
      </c>
      <c r="G10" s="37">
        <f t="shared" si="0"/>
        <v>562.09999999999991</v>
      </c>
      <c r="H10" s="37">
        <f t="shared" si="0"/>
        <v>19.100000000000001</v>
      </c>
      <c r="I10" s="37">
        <f t="shared" si="0"/>
        <v>19.100000000000001</v>
      </c>
      <c r="J10" s="37">
        <f t="shared" si="0"/>
        <v>79</v>
      </c>
    </row>
    <row r="11" spans="1:10">
      <c r="A11" s="74" t="s">
        <v>18</v>
      </c>
      <c r="B11" s="66" t="s">
        <v>40</v>
      </c>
      <c r="C11" s="48" t="s">
        <v>41</v>
      </c>
      <c r="D11" s="49" t="s">
        <v>27</v>
      </c>
      <c r="E11" s="50">
        <v>60</v>
      </c>
      <c r="F11" s="51">
        <v>9.33</v>
      </c>
      <c r="G11" s="52">
        <v>15.7</v>
      </c>
      <c r="H11" s="52">
        <v>0.8</v>
      </c>
      <c r="I11" s="52">
        <v>0</v>
      </c>
      <c r="J11" s="53">
        <v>3</v>
      </c>
    </row>
    <row r="12" spans="1:10">
      <c r="A12" s="75"/>
      <c r="B12" s="55" t="s">
        <v>19</v>
      </c>
      <c r="C12" s="38" t="s">
        <v>45</v>
      </c>
      <c r="D12" s="29" t="s">
        <v>28</v>
      </c>
      <c r="E12" s="30">
        <v>200</v>
      </c>
      <c r="F12" s="18">
        <v>7.54</v>
      </c>
      <c r="G12" s="25">
        <v>93.6</v>
      </c>
      <c r="H12" s="25">
        <v>2.2000000000000002</v>
      </c>
      <c r="I12" s="25">
        <v>3.4</v>
      </c>
      <c r="J12" s="32">
        <v>13.4</v>
      </c>
    </row>
    <row r="13" spans="1:10">
      <c r="A13" s="75"/>
      <c r="B13" s="67" t="s">
        <v>20</v>
      </c>
      <c r="C13" s="26" t="s">
        <v>46</v>
      </c>
      <c r="D13" s="45" t="s">
        <v>29</v>
      </c>
      <c r="E13" s="31">
        <v>90</v>
      </c>
      <c r="F13" s="18">
        <v>25.63</v>
      </c>
      <c r="G13" s="25">
        <v>111.2</v>
      </c>
      <c r="H13" s="25">
        <v>8.8000000000000007</v>
      </c>
      <c r="I13" s="25">
        <v>4.8</v>
      </c>
      <c r="J13" s="32">
        <v>5.3</v>
      </c>
    </row>
    <row r="14" spans="1:10">
      <c r="A14" s="75"/>
      <c r="B14" s="67"/>
      <c r="C14" s="26" t="s">
        <v>47</v>
      </c>
      <c r="D14" s="45" t="s">
        <v>30</v>
      </c>
      <c r="E14" s="31">
        <v>30</v>
      </c>
      <c r="F14" s="18">
        <v>5.44</v>
      </c>
      <c r="G14" s="25">
        <v>40.9</v>
      </c>
      <c r="H14" s="25">
        <v>0.4</v>
      </c>
      <c r="I14" s="25">
        <v>3.4</v>
      </c>
      <c r="J14" s="32">
        <v>0.5</v>
      </c>
    </row>
    <row r="15" spans="1:10">
      <c r="A15" s="75"/>
      <c r="B15" s="68" t="s">
        <v>42</v>
      </c>
      <c r="C15" s="26" t="s">
        <v>48</v>
      </c>
      <c r="D15" s="27" t="s">
        <v>31</v>
      </c>
      <c r="E15" s="28">
        <v>150</v>
      </c>
      <c r="F15" s="18">
        <v>9.93</v>
      </c>
      <c r="G15" s="25">
        <v>222</v>
      </c>
      <c r="H15" s="25">
        <v>1.7</v>
      </c>
      <c r="I15" s="25">
        <v>5.9</v>
      </c>
      <c r="J15" s="32">
        <v>18.5</v>
      </c>
    </row>
    <row r="16" spans="1:10">
      <c r="A16" s="75"/>
      <c r="B16" s="69" t="s">
        <v>34</v>
      </c>
      <c r="C16" s="26" t="s">
        <v>49</v>
      </c>
      <c r="D16" s="45" t="s">
        <v>32</v>
      </c>
      <c r="E16" s="31">
        <v>200</v>
      </c>
      <c r="F16" s="18">
        <v>12.11</v>
      </c>
      <c r="G16" s="25">
        <v>141</v>
      </c>
      <c r="H16" s="25">
        <v>0.5</v>
      </c>
      <c r="I16" s="25">
        <v>0.1</v>
      </c>
      <c r="J16" s="32">
        <v>4</v>
      </c>
    </row>
    <row r="17" spans="1:10">
      <c r="A17" s="75"/>
      <c r="B17" s="70" t="s">
        <v>43</v>
      </c>
      <c r="C17" s="26" t="s">
        <v>15</v>
      </c>
      <c r="D17" s="45" t="s">
        <v>33</v>
      </c>
      <c r="E17" s="31">
        <v>20</v>
      </c>
      <c r="F17" s="18">
        <v>1.04</v>
      </c>
      <c r="G17" s="25">
        <v>40.799999999999997</v>
      </c>
      <c r="H17" s="25">
        <v>1.3</v>
      </c>
      <c r="I17" s="25">
        <v>0.2</v>
      </c>
      <c r="J17" s="32">
        <v>8.5</v>
      </c>
    </row>
    <row r="18" spans="1:10" s="3" customFormat="1">
      <c r="A18" s="75"/>
      <c r="B18" s="70" t="s">
        <v>44</v>
      </c>
      <c r="C18" s="26" t="s">
        <v>15</v>
      </c>
      <c r="D18" s="45" t="s">
        <v>21</v>
      </c>
      <c r="E18" s="31">
        <v>40</v>
      </c>
      <c r="F18" s="18">
        <v>2.08</v>
      </c>
      <c r="G18" s="25">
        <v>94.7</v>
      </c>
      <c r="H18" s="25">
        <v>3.1</v>
      </c>
      <c r="I18" s="25">
        <v>0.3</v>
      </c>
      <c r="J18" s="32">
        <v>20.100000000000001</v>
      </c>
    </row>
    <row r="19" spans="1:10" s="3" customFormat="1" ht="15.75" thickBot="1">
      <c r="A19" s="76"/>
      <c r="B19" s="54"/>
      <c r="C19" s="33"/>
      <c r="D19" s="72" t="s">
        <v>50</v>
      </c>
      <c r="E19" s="34">
        <f>SUM(E11:E18)</f>
        <v>790</v>
      </c>
      <c r="F19" s="34">
        <f t="shared" ref="F19:J19" si="1">SUM(F11:F18)</f>
        <v>73.099999999999994</v>
      </c>
      <c r="G19" s="34">
        <f t="shared" si="1"/>
        <v>759.9</v>
      </c>
      <c r="H19" s="34">
        <f t="shared" si="1"/>
        <v>18.8</v>
      </c>
      <c r="I19" s="34">
        <f t="shared" si="1"/>
        <v>18.100000000000001</v>
      </c>
      <c r="J19" s="34">
        <f t="shared" si="1"/>
        <v>73.300000000000011</v>
      </c>
    </row>
    <row r="25" spans="1:10">
      <c r="H25" s="4" t="s">
        <v>22</v>
      </c>
    </row>
  </sheetData>
  <mergeCells count="3">
    <mergeCell ref="B1:D1"/>
    <mergeCell ref="A11:A19"/>
    <mergeCell ref="A4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2023-03-17T04:06:20Z</dcterms:modified>
</cp:coreProperties>
</file>