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<sst xmlns="http://schemas.openxmlformats.org/spreadsheetml/2006/main" count="50" uniqueCount="46">
  <si>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</si>
  <si>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МБОУ "Красноуральская СОШ"</t>
  </si>
  <si>
    <t xml:space="preserve">Отд./корп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</si>
  <si>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</si>
  <si>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</si>
  <si>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</si>
  <si>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</si>
  <si>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</si>
  <si>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</si>
  <si>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</si>
  <si>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</si>
  <si>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</si>
  <si>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</si>
  <si>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</si>
  <si>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</si>
  <si>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</si>
  <si>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№240</t>
  </si>
  <si>
    <t xml:space="preserve">РЫБА, ЗАПЕЧЕННАЯ С СОУСОМ СМЕТАННЫМ</t>
  </si>
  <si>
    <t xml:space="preserve">гарнир</t>
  </si>
  <si>
    <t xml:space="preserve">№166</t>
  </si>
  <si>
    <t xml:space="preserve">Каша рассыпчатая гречневая с овощами</t>
  </si>
  <si>
    <t xml:space="preserve">гор. 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</si>
  <si>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</si>
  <si>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</si>
  <si>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</si>
  <si>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</si>
  <si>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</si>
  <si>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ФРУКТ (яблоко, банан, апельсин или  МАНДАРИН)</t>
  </si>
  <si>
    <t xml:space="preserve">Итого</t>
  </si>
  <si>
    <t xml:space="preserve">Обед</t>
  </si>
  <si>
    <t xml:space="preserve">салат</t>
  </si>
  <si>
    <t xml:space="preserve">№24</t>
  </si>
  <si>
    <t xml:space="preserve">овощи свежие в нарезке (ОГУРЕЦ, помидор или сладкий перец)</t>
  </si>
  <si>
    <t xml:space="preserve">1 блюдо</t>
  </si>
  <si>
    <t xml:space="preserve">№88</t>
  </si>
  <si>
    <t xml:space="preserve">СУП-ЛАПША ДОМАШНЯЯ</t>
  </si>
  <si>
    <t xml:space="preserve">2 блюдо</t>
  </si>
  <si>
    <t xml:space="preserve">№244</t>
  </si>
  <si>
    <t xml:space="preserve">Плов из отварной говядины</t>
  </si>
  <si>
    <t xml:space="preserve">напиток</t>
  </si>
  <si>
    <t xml:space="preserve">№437</t>
  </si>
  <si>
    <t xml:space="preserve">Напиток из черной смородины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</si>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</sst>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45210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.7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120</v>
      </c>
      <c r="F4" s="22" t="n">
        <v>31.45</v>
      </c>
      <c r="G4" s="23" t="n">
        <v>170.2</v>
      </c>
      <c r="H4" s="23" t="n">
        <v>26.9</v>
      </c>
      <c r="I4" s="23" t="n">
        <v>16</v>
      </c>
      <c r="J4" s="24" t="n">
        <v>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150</v>
      </c>
      <c r="F5" s="29" t="n">
        <v>11.9</v>
      </c>
      <c r="G5" s="30" t="n">
        <v>244.3</v>
      </c>
      <c r="H5" s="30" t="n">
        <v>8.8</v>
      </c>
      <c r="I5" s="30" t="n">
        <v>5.4</v>
      </c>
      <c r="J5" s="31" t="n">
        <v>40.2</v>
      </c>
    </row>
    <row r="6" customFormat="false" ht="15" hidden="false" customHeight="false" outlineLevel="0" collapsed="false">
      <c r="A6" s="17"/>
      <c r="B6" s="32" t="s">
        <v>21</v>
      </c>
      <c r="C6" s="26" t="s">
        <v>22</v>
      </c>
      <c r="D6" s="27" t="s">
        <v>23</v>
      </c>
      <c r="E6" s="28" t="n">
        <v>200</v>
      </c>
      <c r="F6" s="29" t="n">
        <v>3.21</v>
      </c>
      <c r="G6" s="30" t="n">
        <v>63.7</v>
      </c>
      <c r="H6" s="30" t="n">
        <v>0.4</v>
      </c>
      <c r="I6" s="30" t="n">
        <v>0</v>
      </c>
      <c r="J6" s="31" t="n">
        <v>15.4</v>
      </c>
    </row>
    <row r="7" s="34" customFormat="true" ht="15" hidden="false" customHeight="false" outlineLevel="0" collapsed="false">
      <c r="A7" s="17"/>
      <c r="B7" s="33" t="s">
        <v>24</v>
      </c>
      <c r="C7" s="26" t="s">
        <v>25</v>
      </c>
      <c r="D7" s="27" t="s">
        <v>26</v>
      </c>
      <c r="E7" s="28" t="n">
        <v>20</v>
      </c>
      <c r="F7" s="29" t="n">
        <v>1.24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24.75" hidden="false" customHeight="false" outlineLevel="0" collapsed="false">
      <c r="A8" s="17"/>
      <c r="B8" s="35"/>
      <c r="C8" s="36" t="s">
        <v>25</v>
      </c>
      <c r="D8" s="37" t="s">
        <v>27</v>
      </c>
      <c r="E8" s="38" t="n">
        <v>100</v>
      </c>
      <c r="F8" s="39" t="n">
        <v>13.6</v>
      </c>
      <c r="G8" s="40" t="n">
        <v>47</v>
      </c>
      <c r="H8" s="40" t="n">
        <v>1.2</v>
      </c>
      <c r="I8" s="40" t="n">
        <v>0.26</v>
      </c>
      <c r="J8" s="41" t="n">
        <v>10.7</v>
      </c>
    </row>
    <row r="9" customFormat="false" ht="15.7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590</v>
      </c>
      <c r="F9" s="45" t="n">
        <f aca="false">SUM(F4:F8)</f>
        <v>61.4</v>
      </c>
      <c r="G9" s="45" t="n">
        <f aca="false">SUM(G4:G8)</f>
        <v>572.6</v>
      </c>
      <c r="H9" s="45" t="n">
        <f aca="false">SUM(H4:H8)</f>
        <v>38.8</v>
      </c>
      <c r="I9" s="45" t="n">
        <f aca="false">SUM(I4:I8)</f>
        <v>21.76</v>
      </c>
      <c r="J9" s="45" t="n">
        <f aca="false">SUM(J4:J8)</f>
        <v>80.7</v>
      </c>
    </row>
    <row r="10" customFormat="false" ht="26.25" hidden="false" customHeight="true" outlineLevel="0" collapsed="false">
      <c r="A10" s="46" t="s">
        <v>29</v>
      </c>
      <c r="B10" s="47" t="s">
        <v>30</v>
      </c>
      <c r="C10" s="48" t="s">
        <v>31</v>
      </c>
      <c r="D10" s="49" t="s">
        <v>32</v>
      </c>
      <c r="E10" s="50" t="n">
        <v>60</v>
      </c>
      <c r="F10" s="51" t="n">
        <v>8.01</v>
      </c>
      <c r="G10" s="52" t="n">
        <v>8.44</v>
      </c>
      <c r="H10" s="52" t="n">
        <v>0.48</v>
      </c>
      <c r="I10" s="52" t="n">
        <v>0.06</v>
      </c>
      <c r="J10" s="53" t="n">
        <v>1.51</v>
      </c>
    </row>
    <row r="11" customFormat="false" ht="15" hidden="false" customHeight="false" outlineLevel="0" collapsed="false">
      <c r="A11" s="46"/>
      <c r="B11" s="54" t="s">
        <v>33</v>
      </c>
      <c r="C11" s="55" t="s">
        <v>34</v>
      </c>
      <c r="D11" s="56" t="s">
        <v>35</v>
      </c>
      <c r="E11" s="57" t="n">
        <v>200</v>
      </c>
      <c r="F11" s="58" t="n">
        <v>5.74</v>
      </c>
      <c r="G11" s="59" t="n">
        <v>61.8</v>
      </c>
      <c r="H11" s="59" t="n">
        <v>0.7</v>
      </c>
      <c r="I11" s="59" t="n">
        <v>4</v>
      </c>
      <c r="J11" s="60" t="n">
        <v>5.7</v>
      </c>
    </row>
    <row r="12" customFormat="false" ht="15" hidden="false" customHeight="false" outlineLevel="0" collapsed="false">
      <c r="A12" s="46"/>
      <c r="B12" s="61" t="s">
        <v>36</v>
      </c>
      <c r="C12" s="62" t="s">
        <v>37</v>
      </c>
      <c r="D12" s="63" t="s">
        <v>38</v>
      </c>
      <c r="E12" s="64" t="n">
        <v>200</v>
      </c>
      <c r="F12" s="58" t="n">
        <v>89.8</v>
      </c>
      <c r="G12" s="59" t="n">
        <v>443.5</v>
      </c>
      <c r="H12" s="59" t="n">
        <v>23.2</v>
      </c>
      <c r="I12" s="59" t="n">
        <v>24</v>
      </c>
      <c r="J12" s="60" t="n">
        <v>33.8</v>
      </c>
    </row>
    <row r="13" customFormat="false" ht="15" hidden="false" customHeight="false" outlineLevel="0" collapsed="false">
      <c r="A13" s="46"/>
      <c r="B13" s="54" t="s">
        <v>39</v>
      </c>
      <c r="C13" s="62" t="s">
        <v>40</v>
      </c>
      <c r="D13" s="65" t="s">
        <v>41</v>
      </c>
      <c r="E13" s="66" t="n">
        <v>200</v>
      </c>
      <c r="F13" s="58" t="n">
        <v>15.1</v>
      </c>
      <c r="G13" s="59" t="n">
        <v>103.9</v>
      </c>
      <c r="H13" s="59" t="n">
        <v>0.3</v>
      </c>
      <c r="I13" s="59" t="n">
        <v>0.1</v>
      </c>
      <c r="J13" s="60" t="n">
        <v>25.1</v>
      </c>
    </row>
    <row r="14" customFormat="false" ht="15" hidden="false" customHeight="false" outlineLevel="0" collapsed="false">
      <c r="A14" s="46"/>
      <c r="B14" s="67" t="s">
        <v>42</v>
      </c>
      <c r="C14" s="62" t="s">
        <v>25</v>
      </c>
      <c r="D14" s="65" t="s">
        <v>43</v>
      </c>
      <c r="E14" s="66" t="n">
        <v>20</v>
      </c>
      <c r="F14" s="58" t="n">
        <v>1.12</v>
      </c>
      <c r="G14" s="59" t="n">
        <v>40.8</v>
      </c>
      <c r="H14" s="59" t="n">
        <v>1.3</v>
      </c>
      <c r="I14" s="59" t="n">
        <v>0.2</v>
      </c>
      <c r="J14" s="60" t="n">
        <v>8.5</v>
      </c>
    </row>
    <row r="15" s="2" customFormat="true" ht="15" hidden="false" customHeight="false" outlineLevel="0" collapsed="false">
      <c r="A15" s="46"/>
      <c r="B15" s="68" t="s">
        <v>44</v>
      </c>
      <c r="C15" s="62" t="s">
        <v>25</v>
      </c>
      <c r="D15" s="63" t="s">
        <v>45</v>
      </c>
      <c r="E15" s="64" t="n">
        <v>40</v>
      </c>
      <c r="F15" s="58" t="n">
        <v>2.24</v>
      </c>
      <c r="G15" s="59" t="n">
        <v>94.7</v>
      </c>
      <c r="H15" s="59" t="n">
        <v>3.1</v>
      </c>
      <c r="I15" s="59" t="n">
        <v>0.3</v>
      </c>
      <c r="J15" s="60" t="n">
        <v>20.1</v>
      </c>
    </row>
    <row r="16" s="2" customFormat="true" ht="15.75" hidden="false" customHeight="false" outlineLevel="0" collapsed="false">
      <c r="A16" s="46"/>
      <c r="B16" s="69"/>
      <c r="C16" s="70"/>
      <c r="D16" s="71" t="s">
        <v>28</v>
      </c>
      <c r="E16" s="72" t="n">
        <f aca="false">SUM(E10:E15)</f>
        <v>720</v>
      </c>
      <c r="F16" s="72" t="n">
        <f aca="false">SUM(F10:F15)</f>
        <v>122.01</v>
      </c>
      <c r="G16" s="72" t="n">
        <f aca="false">SUM(G10:G15)</f>
        <v>753.14</v>
      </c>
      <c r="H16" s="72" t="n">
        <f aca="false">SUM(H10:H15)</f>
        <v>29.08</v>
      </c>
      <c r="I16" s="72" t="n">
        <f aca="false">SUM(I10:I15)</f>
        <v>28.66</v>
      </c>
      <c r="J16" s="72" t="n">
        <f aca="false">SUM(J10:J15)</f>
        <v>94.71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2023-10-08T20:21:27Z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