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C79F9829-2671-704B-AAA5-107ABB498ACF}" xr6:coauthVersionLast="36" xr6:coauthVersionMax="36" xr10:uidLastSave="{00000000-0000-0000-0000-000000000000}"/>
  <bookViews>
    <workbookView xWindow="120" yWindow="460" windowWidth="15120" windowHeight="8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<sst xmlns="http://schemas.openxmlformats.org/spreadsheetml/2006/main" count="55" uniqueCount="50">
  <si>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</si>
  <si>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</si>
  <si>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</si>
  <si>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</si>
  <si>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</si>
  <si>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</si>
  <si>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</si>
  <si>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</si>
  <si>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</si>
  <si>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</si>
  <si>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</si>
  <si>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</si>
  <si>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</si>
  <si>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</si>
  <si>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</si>
  <si>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</si>
  <si>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</si>
  <si>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</si>
  <si>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</si>
  <si>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</si>
  <si>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</si>
  <si>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</si>
  <si>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</si>
  <si>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</si>
  <si>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Макаронные изделия отварные</t>
  </si>
  <si>
    <t>Чай с сахаром</t>
  </si>
  <si>
    <t>Винегрет овощной</t>
  </si>
  <si>
    <t>Кисель</t>
  </si>
  <si>
    <t>10 День</t>
  </si>
  <si>
    <t>гарнир</t>
  </si>
  <si>
    <t>№70</t>
  </si>
  <si>
    <t>№268</t>
  </si>
  <si>
    <t>№202</t>
  </si>
  <si>
    <t>№376</t>
  </si>
  <si>
    <t>Итого</t>
  </si>
  <si>
    <t>салат</t>
  </si>
  <si>
    <t>№67</t>
  </si>
  <si>
    <t>№113</t>
  </si>
  <si>
    <t>№234</t>
  </si>
  <si>
    <t>№304</t>
  </si>
  <si>
    <t>Напиток</t>
  </si>
  <si>
    <t>№411</t>
  </si>
  <si>
    <t>хлеб белый</t>
  </si>
  <si>
    <t>хлеб черный</t>
  </si>
  <si>
    <t>хлеб</t>
  </si>
  <si>
    <t>Овощи в нарезке (огурец, ПОМИДОР или сладкий перец)</t>
  </si>
  <si>
    <t>КОТЛЕТЫ ИЛИ БИТОЧКИ С СОУСОМ ТОМАТНЫМ</t>
  </si>
  <si>
    <t>ЩИ ИЗ СВЕЖЕЙ КАПУСТЫ С КАРТОФЕЛЕМ</t>
  </si>
  <si>
    <t>ГУЛЯШ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</si>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</sst>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9" t="s">
        <v>1</v>
      </c>
      <c r="C1" s="69"/>
      <c r="D1" s="69"/>
      <c r="E1" s="2" t="s">
        <v>2</v>
      </c>
      <c r="F1" s="6"/>
      <c r="G1" s="2"/>
      <c r="H1" s="2"/>
      <c r="I1" s="2" t="s">
        <v>28</v>
      </c>
      <c r="J1" s="7">
        <v>45261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ht="26" x14ac:dyDescent="0.2">
      <c r="A4" s="70" t="s">
        <v>13</v>
      </c>
      <c r="B4" s="60" t="s">
        <v>19</v>
      </c>
      <c r="C4" s="32" t="s">
        <v>30</v>
      </c>
      <c r="D4" s="47" t="s">
        <v>45</v>
      </c>
      <c r="E4" s="32">
        <v>60</v>
      </c>
      <c r="F4" s="32">
        <v>10.7</v>
      </c>
      <c r="G4" s="33">
        <v>14.4</v>
      </c>
      <c r="H4" s="33">
        <v>0.7</v>
      </c>
      <c r="I4" s="33">
        <v>0.1</v>
      </c>
      <c r="J4" s="34">
        <v>2.2999999999999998</v>
      </c>
    </row>
    <row r="5" spans="1:10" ht="27" x14ac:dyDescent="0.2">
      <c r="A5" s="71"/>
      <c r="B5" s="42" t="s">
        <v>14</v>
      </c>
      <c r="C5" s="48" t="s">
        <v>31</v>
      </c>
      <c r="D5" s="39" t="s">
        <v>46</v>
      </c>
      <c r="E5" s="49">
        <v>120</v>
      </c>
      <c r="F5" s="17">
        <v>79.8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">
      <c r="A6" s="71"/>
      <c r="B6" s="61" t="s">
        <v>29</v>
      </c>
      <c r="C6" s="48" t="s">
        <v>32</v>
      </c>
      <c r="D6" s="39" t="s">
        <v>24</v>
      </c>
      <c r="E6" s="49">
        <v>150</v>
      </c>
      <c r="F6" s="17">
        <v>6.15</v>
      </c>
      <c r="G6" s="18">
        <v>205.9</v>
      </c>
      <c r="H6" s="18">
        <v>5.7</v>
      </c>
      <c r="I6" s="18">
        <v>4.8</v>
      </c>
      <c r="J6" s="20">
        <v>34.9</v>
      </c>
    </row>
    <row r="7" spans="1:10" x14ac:dyDescent="0.2">
      <c r="A7" s="71"/>
      <c r="B7" s="21" t="s">
        <v>15</v>
      </c>
      <c r="C7" s="22" t="s">
        <v>33</v>
      </c>
      <c r="D7" s="23" t="s">
        <v>25</v>
      </c>
      <c r="E7" s="24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71"/>
      <c r="B8" s="68" t="s">
        <v>44</v>
      </c>
      <c r="C8" s="22" t="s">
        <v>16</v>
      </c>
      <c r="D8" s="43" t="s">
        <v>17</v>
      </c>
      <c r="E8" s="24">
        <v>20</v>
      </c>
      <c r="F8" s="17">
        <v>1.24</v>
      </c>
      <c r="G8" s="18">
        <v>47.4</v>
      </c>
      <c r="H8" s="18">
        <v>1.5</v>
      </c>
      <c r="I8" s="18">
        <v>0.1</v>
      </c>
      <c r="J8" s="20">
        <v>10</v>
      </c>
    </row>
    <row r="9" spans="1:10" s="5" customFormat="1" ht="16" thickBot="1" x14ac:dyDescent="0.25">
      <c r="A9" s="72"/>
      <c r="B9" s="44"/>
      <c r="C9" s="45"/>
      <c r="D9" s="62" t="s">
        <v>34</v>
      </c>
      <c r="E9" s="46">
        <f>SUM(E4:E8)</f>
        <v>550</v>
      </c>
      <c r="F9" s="46">
        <f t="shared" ref="F9:J9" si="0">SUM(F4:F8)</f>
        <v>99.74</v>
      </c>
      <c r="G9" s="46">
        <f t="shared" si="0"/>
        <v>562</v>
      </c>
      <c r="H9" s="46">
        <f t="shared" si="0"/>
        <v>28.5</v>
      </c>
      <c r="I9" s="46">
        <f t="shared" si="0"/>
        <v>24.800000000000004</v>
      </c>
      <c r="J9" s="46">
        <f t="shared" si="0"/>
        <v>70.8</v>
      </c>
    </row>
    <row r="10" spans="1:10" x14ac:dyDescent="0.2">
      <c r="A10" s="70" t="s">
        <v>18</v>
      </c>
      <c r="B10" s="63" t="s">
        <v>35</v>
      </c>
      <c r="C10" s="26" t="s">
        <v>36</v>
      </c>
      <c r="D10" s="50" t="s">
        <v>26</v>
      </c>
      <c r="E10" s="27">
        <v>60</v>
      </c>
      <c r="F10" s="35">
        <v>6.03</v>
      </c>
      <c r="G10" s="36">
        <v>55.6</v>
      </c>
      <c r="H10" s="36">
        <v>0.8</v>
      </c>
      <c r="I10" s="36">
        <v>3.6</v>
      </c>
      <c r="J10" s="37">
        <v>4.9000000000000004</v>
      </c>
    </row>
    <row r="11" spans="1:10" x14ac:dyDescent="0.2">
      <c r="A11" s="71"/>
      <c r="B11" s="40" t="s">
        <v>20</v>
      </c>
      <c r="C11" s="51" t="s">
        <v>37</v>
      </c>
      <c r="D11" s="52" t="s">
        <v>47</v>
      </c>
      <c r="E11" s="53">
        <v>200</v>
      </c>
      <c r="F11" s="19">
        <v>5.01</v>
      </c>
      <c r="G11" s="25">
        <v>72.2</v>
      </c>
      <c r="H11" s="25">
        <v>1.5</v>
      </c>
      <c r="I11" s="25">
        <v>4.0999999999999996</v>
      </c>
      <c r="J11" s="28">
        <v>7.3</v>
      </c>
    </row>
    <row r="12" spans="1:10" x14ac:dyDescent="0.2">
      <c r="A12" s="71"/>
      <c r="B12" s="64" t="s">
        <v>21</v>
      </c>
      <c r="C12" s="26" t="s">
        <v>38</v>
      </c>
      <c r="D12" s="50" t="s">
        <v>48</v>
      </c>
      <c r="E12" s="27">
        <v>90</v>
      </c>
      <c r="F12" s="19">
        <v>29.8</v>
      </c>
      <c r="G12" s="25">
        <v>308.5</v>
      </c>
      <c r="H12" s="25">
        <v>13.7</v>
      </c>
      <c r="I12" s="25">
        <v>15.6</v>
      </c>
      <c r="J12" s="28">
        <v>3.3</v>
      </c>
    </row>
    <row r="13" spans="1:10" ht="27" x14ac:dyDescent="0.2">
      <c r="A13" s="71"/>
      <c r="B13" s="65" t="s">
        <v>29</v>
      </c>
      <c r="C13" s="26" t="s">
        <v>39</v>
      </c>
      <c r="D13" s="38" t="s">
        <v>49</v>
      </c>
      <c r="E13" s="27">
        <v>150</v>
      </c>
      <c r="F13" s="19">
        <v>11.1</v>
      </c>
      <c r="G13" s="25">
        <v>42.1</v>
      </c>
      <c r="H13" s="25">
        <v>0</v>
      </c>
      <c r="I13" s="25">
        <v>4.7</v>
      </c>
      <c r="J13" s="28">
        <v>0.1</v>
      </c>
    </row>
    <row r="14" spans="1:10" x14ac:dyDescent="0.2">
      <c r="A14" s="71"/>
      <c r="B14" s="66" t="s">
        <v>40</v>
      </c>
      <c r="C14" s="26" t="s">
        <v>41</v>
      </c>
      <c r="D14" s="50" t="s">
        <v>27</v>
      </c>
      <c r="E14" s="27">
        <v>200</v>
      </c>
      <c r="F14" s="19">
        <v>3.73</v>
      </c>
      <c r="G14" s="25">
        <v>113</v>
      </c>
      <c r="H14" s="25">
        <v>0.1</v>
      </c>
      <c r="I14" s="25">
        <v>0.1</v>
      </c>
      <c r="J14" s="28">
        <v>27.9</v>
      </c>
    </row>
    <row r="15" spans="1:10" s="3" customFormat="1" ht="14" x14ac:dyDescent="0.15">
      <c r="A15" s="71"/>
      <c r="B15" s="41" t="s">
        <v>42</v>
      </c>
      <c r="C15" s="26" t="s">
        <v>16</v>
      </c>
      <c r="D15" s="38" t="s">
        <v>17</v>
      </c>
      <c r="E15" s="27">
        <v>40</v>
      </c>
      <c r="F15" s="19">
        <v>2.48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ht="14" x14ac:dyDescent="0.15">
      <c r="A16" s="71"/>
      <c r="B16" s="41" t="s">
        <v>43</v>
      </c>
      <c r="C16" s="54" t="s">
        <v>16</v>
      </c>
      <c r="D16" s="55" t="s">
        <v>23</v>
      </c>
      <c r="E16" s="56">
        <v>20</v>
      </c>
      <c r="F16" s="57">
        <v>1.1200000000000001</v>
      </c>
      <c r="G16" s="58">
        <v>40.799999999999997</v>
      </c>
      <c r="H16" s="58">
        <v>1.3</v>
      </c>
      <c r="I16" s="58">
        <v>0.2</v>
      </c>
      <c r="J16" s="59">
        <v>8.5</v>
      </c>
    </row>
    <row r="17" spans="1:10" s="3" customFormat="1" thickBot="1" x14ac:dyDescent="0.2">
      <c r="A17" s="72"/>
      <c r="B17" s="29"/>
      <c r="C17" s="30"/>
      <c r="D17" s="67" t="s">
        <v>34</v>
      </c>
      <c r="E17" s="31">
        <f>SUM(E10:E16)</f>
        <v>760</v>
      </c>
      <c r="F17" s="31">
        <f t="shared" ref="F17:J17" si="1">SUM(F10:F16)</f>
        <v>59.269999999999996</v>
      </c>
      <c r="G17" s="31">
        <f t="shared" si="1"/>
        <v>726.90000000000009</v>
      </c>
      <c r="H17" s="31">
        <f t="shared" si="1"/>
        <v>20.500000000000004</v>
      </c>
      <c r="I17" s="31">
        <f t="shared" si="1"/>
        <v>28.599999999999998</v>
      </c>
      <c r="J17" s="31">
        <f t="shared" si="1"/>
        <v>72.099999999999994</v>
      </c>
    </row>
    <row r="23" spans="1:10" x14ac:dyDescent="0.2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2023-11-19T10:33:57Z</dcterms:modified>
</cp:coreProperties>
</file>