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6E577A95-0BF8-8A45-807F-D12F66F7045D}" xr6:coauthVersionLast="36" xr6:coauthVersionMax="36" xr10:uidLastSave="{00000000-0000-0000-0000-000000000000}"/>
  <bookViews>
    <workbookView xWindow="120" yWindow="460" windowWidth="20120" windowHeight="112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<sst xmlns="http://schemas.openxmlformats.org/spreadsheetml/2006/main" count="50" uniqueCount="45">
  <si>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</si>
  <si>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</si>
  <si>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</si>
  <si>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</si>
  <si>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</si>
  <si>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</si>
  <si>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</si>
  <si>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</si>
  <si>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</si>
  <si>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</si>
  <si>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</si>
  <si>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</si>
  <si>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</si>
  <si>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</si>
  <si>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</si>
  <si>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</si>
  <si>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</si>
  <si>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</si>
  <si>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</si>
  <si>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</si>
  <si>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</si>
  <si>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</si>
  <si>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</si>
  <si>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</si>
  <si>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</si>
  <si>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</si>
  <si>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Плов из отварной говядины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</si>
  <si>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</si>
  <si>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</si>
  <si>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</si>
  <si>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</si>
  <si>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</si>
  <si>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</si>
  <si>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</si>
  <si>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</si>
  <si>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</si>
  <si>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</si>
  <si>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</si>
  <si>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</si>
  <si>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Сок фруктовый (инд.упак.)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</si>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</sst>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29</v>
      </c>
      <c r="J1" s="7">
        <v>45303</v>
      </c>
    </row>
    <row r="2" spans="1:10" ht="16" thickBot="1"/>
    <row r="3" spans="1:10" ht="27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8" thickBot="1">
      <c r="A4" s="64" t="s">
        <v>13</v>
      </c>
      <c r="B4" s="53" t="s">
        <v>19</v>
      </c>
      <c r="C4" s="37" t="s">
        <v>30</v>
      </c>
      <c r="D4" s="46" t="s">
        <v>40</v>
      </c>
      <c r="E4" s="38">
        <v>60</v>
      </c>
      <c r="F4" s="20">
        <v>9.33</v>
      </c>
      <c r="G4" s="21">
        <v>8.44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31</v>
      </c>
      <c r="D5" s="43" t="s">
        <v>26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32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33</v>
      </c>
      <c r="C8" s="24" t="s">
        <v>16</v>
      </c>
      <c r="D8" s="43" t="s">
        <v>39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6" thickBot="1">
      <c r="A9" s="66"/>
      <c r="B9" s="47"/>
      <c r="C9" s="39"/>
      <c r="D9" s="56" t="s">
        <v>34</v>
      </c>
      <c r="E9" s="40">
        <f>SUM(E4:E8)</f>
        <v>630</v>
      </c>
      <c r="F9" s="40">
        <f t="shared" ref="F9:J9" si="0">SUM(F4:F8)</f>
        <v>100.28</v>
      </c>
      <c r="G9" s="40">
        <f t="shared" si="0"/>
        <v>590.44000000000005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35</v>
      </c>
      <c r="C10" s="48">
        <v>47</v>
      </c>
      <c r="D10" s="51" t="s">
        <v>41</v>
      </c>
      <c r="E10" s="49">
        <v>60</v>
      </c>
      <c r="F10" s="18">
        <v>5.71</v>
      </c>
      <c r="G10" s="32">
        <v>43.8</v>
      </c>
      <c r="H10" s="32">
        <v>1</v>
      </c>
      <c r="I10" s="32">
        <v>3.1</v>
      </c>
      <c r="J10" s="33">
        <v>4.9000000000000004</v>
      </c>
    </row>
    <row r="11" spans="1:10">
      <c r="A11" s="65"/>
      <c r="B11" s="45" t="s">
        <v>20</v>
      </c>
      <c r="C11" s="28">
        <v>78</v>
      </c>
      <c r="D11" s="29" t="s">
        <v>42</v>
      </c>
      <c r="E11" s="30">
        <v>200</v>
      </c>
      <c r="F11" s="19">
        <v>13.3</v>
      </c>
      <c r="G11" s="26">
        <v>106.3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43</v>
      </c>
      <c r="E12" s="31">
        <v>120</v>
      </c>
      <c r="F12" s="19">
        <v>45.13</v>
      </c>
      <c r="G12" s="26">
        <v>275.10000000000002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9" t="s">
        <v>36</v>
      </c>
      <c r="C13" s="27">
        <v>202</v>
      </c>
      <c r="D13" s="41" t="s">
        <v>44</v>
      </c>
      <c r="E13" s="31">
        <v>150</v>
      </c>
      <c r="F13" s="19">
        <v>6.15</v>
      </c>
      <c r="G13" s="26">
        <v>205.9</v>
      </c>
      <c r="H13" s="26">
        <v>5.7</v>
      </c>
      <c r="I13" s="26">
        <v>3.8</v>
      </c>
      <c r="J13" s="34">
        <v>15.9</v>
      </c>
    </row>
    <row r="14" spans="1:10" ht="14.25" customHeight="1">
      <c r="A14" s="65"/>
      <c r="B14" s="60" t="s">
        <v>33</v>
      </c>
      <c r="C14" s="27">
        <v>375</v>
      </c>
      <c r="D14" s="41" t="s">
        <v>27</v>
      </c>
      <c r="E14" s="31">
        <v>200</v>
      </c>
      <c r="F14" s="19">
        <v>19.100000000000001</v>
      </c>
      <c r="G14" s="26">
        <v>92.5</v>
      </c>
      <c r="H14" s="26">
        <v>0.2</v>
      </c>
      <c r="I14" s="26">
        <v>0.1</v>
      </c>
      <c r="J14" s="34">
        <v>12.4</v>
      </c>
    </row>
    <row r="15" spans="1:10" ht="14.25" customHeight="1">
      <c r="A15" s="65"/>
      <c r="B15" s="61" t="s">
        <v>37</v>
      </c>
      <c r="C15" s="27" t="s">
        <v>16</v>
      </c>
      <c r="D15" s="41" t="s">
        <v>28</v>
      </c>
      <c r="E15" s="31">
        <v>20</v>
      </c>
      <c r="F15" s="19">
        <v>1.1200000000000001</v>
      </c>
      <c r="G15" s="26">
        <v>40.799999999999997</v>
      </c>
      <c r="H15" s="26">
        <v>1.3</v>
      </c>
      <c r="I15" s="26">
        <v>0.2</v>
      </c>
      <c r="J15" s="34">
        <v>8.5</v>
      </c>
    </row>
    <row r="16" spans="1:10" s="3" customFormat="1">
      <c r="A16" s="65"/>
      <c r="B16" s="59" t="s">
        <v>38</v>
      </c>
      <c r="C16" s="27" t="s">
        <v>16</v>
      </c>
      <c r="D16" s="41" t="s">
        <v>23</v>
      </c>
      <c r="E16" s="31">
        <v>40</v>
      </c>
      <c r="F16" s="19">
        <v>2.2400000000000002</v>
      </c>
      <c r="G16" s="26">
        <v>94.7</v>
      </c>
      <c r="H16" s="26">
        <v>3.1</v>
      </c>
      <c r="I16" s="26">
        <v>0.3</v>
      </c>
      <c r="J16" s="34">
        <v>20.100000000000001</v>
      </c>
    </row>
    <row r="17" spans="1:10" s="3" customFormat="1" thickBot="1">
      <c r="A17" s="66"/>
      <c r="B17" s="50"/>
      <c r="C17" s="35"/>
      <c r="D17" s="62" t="s">
        <v>34</v>
      </c>
      <c r="E17" s="36">
        <f>SUM(E10:E16)</f>
        <v>790</v>
      </c>
      <c r="F17" s="36">
        <f t="shared" ref="F17:J17" si="1">SUM(F10:F16)</f>
        <v>92.750000000000014</v>
      </c>
      <c r="G17" s="36">
        <f t="shared" si="1"/>
        <v>859.1</v>
      </c>
      <c r="H17" s="36">
        <f t="shared" si="1"/>
        <v>18.900000000000002</v>
      </c>
      <c r="I17" s="36">
        <f t="shared" si="1"/>
        <v>15.200000000000001</v>
      </c>
      <c r="J17" s="36">
        <f t="shared" si="1"/>
        <v>75.599999999999994</v>
      </c>
    </row>
    <row r="23" spans="1:10">
      <c r="H23" s="4" t="s">
        <v>24</v>
      </c>
    </row>
    <row r="24" spans="1:10">
      <c r="D24" s="4"/>
      <c r="J24" s="1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2024-01-08T17:01:37Z</dcterms:modified>
</cp:coreProperties>
</file>