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<sst xmlns="http://schemas.openxmlformats.org/spreadsheetml/2006/main" count="53" uniqueCount="49">
  <si>
    <t xml:space="preserve">Школа</t>
  </si>
  <si>
    <t xml:space="preserve">МБОУ "Красноуральская СОШ"</t>
  </si>
  <si>
    <t xml:space="preserve">Отд./корп</t>
  </si>
  <si>
    <t xml:space="preserve">6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</si>
  <si>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</si>
  <si>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</si>
  <si>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</si>
  <si>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</si>
  <si>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</si>
  <si>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</si>
  <si>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</si>
  <si>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</si>
  <si>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</si>
  <si>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</si>
  <si>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</si>
  <si>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</si>
  <si>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</si>
  <si>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"Дружба"</t>
  </si>
  <si>
    <t xml:space="preserve">гор. 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</si>
  <si>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</si>
  <si>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</si>
  <si>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</si>
  <si>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</si>
  <si>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</si>
  <si>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№1</t>
  </si>
  <si>
    <t xml:space="preserve">Бутерброды с маслом</t>
  </si>
  <si>
    <t xml:space="preserve">ФРУКТ (ЯБЛОКО, банан, апельсин или мандарин)</t>
  </si>
  <si>
    <t xml:space="preserve">Итого</t>
  </si>
  <si>
    <t xml:space="preserve">Обед</t>
  </si>
  <si>
    <t xml:space="preserve">салат</t>
  </si>
  <si>
    <t xml:space="preserve">№40</t>
  </si>
  <si>
    <t xml:space="preserve">Салат витаминный</t>
  </si>
  <si>
    <t xml:space="preserve">1 блюдо</t>
  </si>
  <si>
    <t xml:space="preserve">№81</t>
  </si>
  <si>
    <t xml:space="preserve">Суп картофельный с бобогвыми</t>
  </si>
  <si>
    <t xml:space="preserve">2 блюдо</t>
  </si>
  <si>
    <t xml:space="preserve">№279</t>
  </si>
  <si>
    <t xml:space="preserve">котлеты или биточки рыбные запеченные с соусом сметанным</t>
  </si>
  <si>
    <t xml:space="preserve">№364</t>
  </si>
  <si>
    <t xml:space="preserve">рис припущенный с кукурузой</t>
  </si>
  <si>
    <t xml:space="preserve">204.4</t>
  </si>
  <si>
    <t xml:space="preserve">напиток</t>
  </si>
  <si>
    <t xml:space="preserve">№349</t>
  </si>
  <si>
    <t xml:space="preserve">Компот из смеси сухофруктов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</si>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</sst>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27" activeCellId="0" sqref="R2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45586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15.2</v>
      </c>
      <c r="G4" s="23" t="n">
        <v>191.4</v>
      </c>
      <c r="H4" s="23" t="n">
        <v>4.6</v>
      </c>
      <c r="I4" s="23" t="n">
        <v>8.3</v>
      </c>
      <c r="J4" s="24" t="n">
        <v>24.4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9.6</v>
      </c>
      <c r="G5" s="30" t="n">
        <v>141</v>
      </c>
      <c r="H5" s="30" t="n">
        <v>3.8</v>
      </c>
      <c r="I5" s="30" t="n">
        <v>3</v>
      </c>
      <c r="J5" s="31" t="n">
        <v>24.4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24</v>
      </c>
      <c r="D7" s="33" t="s">
        <v>25</v>
      </c>
      <c r="E7" s="34" t="n">
        <v>30</v>
      </c>
      <c r="F7" s="29" t="n">
        <v>9.3</v>
      </c>
      <c r="G7" s="30" t="n">
        <v>127.2</v>
      </c>
      <c r="H7" s="30" t="n">
        <v>1.6</v>
      </c>
      <c r="I7" s="30" t="n">
        <v>8.8</v>
      </c>
      <c r="J7" s="31" t="n">
        <v>10.4</v>
      </c>
    </row>
    <row r="8" s="32" customFormat="true" ht="24.75" hidden="false" customHeight="false" outlineLevel="0" collapsed="false">
      <c r="A8" s="17"/>
      <c r="B8" s="35"/>
      <c r="C8" s="36" t="s">
        <v>22</v>
      </c>
      <c r="D8" s="37" t="s">
        <v>26</v>
      </c>
      <c r="E8" s="38" t="n">
        <v>100</v>
      </c>
      <c r="F8" s="39" t="n">
        <v>14.5</v>
      </c>
      <c r="G8" s="40" t="n">
        <v>47.2</v>
      </c>
      <c r="H8" s="40" t="n">
        <v>0.4</v>
      </c>
      <c r="I8" s="40" t="n">
        <v>0.4</v>
      </c>
      <c r="J8" s="41" t="n">
        <v>9.9</v>
      </c>
    </row>
    <row r="9" s="32" customFormat="true" ht="15.7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49.84</v>
      </c>
      <c r="G9" s="45" t="n">
        <f aca="false">SUM(G4:G8)</f>
        <v>554.2</v>
      </c>
      <c r="H9" s="45" t="n">
        <f aca="false">SUM(H4:H8)</f>
        <v>11.9</v>
      </c>
      <c r="I9" s="45" t="n">
        <f aca="false">SUM(I4:I8)</f>
        <v>20.6</v>
      </c>
      <c r="J9" s="45" t="n">
        <f aca="false">SUM(J4:J8)</f>
        <v>79.1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8.62</v>
      </c>
      <c r="G10" s="51" t="n">
        <v>49.23</v>
      </c>
      <c r="H10" s="51" t="n">
        <v>0.52</v>
      </c>
      <c r="I10" s="51" t="n">
        <v>3.72</v>
      </c>
      <c r="J10" s="52" t="n">
        <v>3.21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5.58</v>
      </c>
      <c r="G11" s="58" t="n">
        <v>117.7</v>
      </c>
      <c r="H11" s="58" t="n">
        <v>4.6</v>
      </c>
      <c r="I11" s="58" t="n">
        <v>4.3</v>
      </c>
      <c r="J11" s="59" t="n">
        <v>15.1</v>
      </c>
    </row>
    <row r="12" customFormat="false" ht="24.7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46.92</v>
      </c>
      <c r="G12" s="58" t="n">
        <v>204.2</v>
      </c>
      <c r="H12" s="58" t="n">
        <v>16.8</v>
      </c>
      <c r="I12" s="58" t="n">
        <v>10.5</v>
      </c>
      <c r="J12" s="59" t="n">
        <v>9.9</v>
      </c>
    </row>
    <row r="13" customFormat="false" ht="15" hidden="false" customHeight="false" outlineLevel="0" collapsed="false">
      <c r="A13" s="17"/>
      <c r="B13" s="60"/>
      <c r="C13" s="61" t="s">
        <v>38</v>
      </c>
      <c r="D13" s="62" t="s">
        <v>39</v>
      </c>
      <c r="E13" s="63" t="n">
        <v>150</v>
      </c>
      <c r="F13" s="57" t="n">
        <v>1.36</v>
      </c>
      <c r="G13" s="58" t="s">
        <v>40</v>
      </c>
      <c r="H13" s="58" t="n">
        <v>3.3</v>
      </c>
      <c r="I13" s="58" t="n">
        <v>7</v>
      </c>
      <c r="J13" s="59" t="n">
        <v>32</v>
      </c>
    </row>
    <row r="14" customFormat="false" ht="15" hidden="false" customHeight="false" outlineLevel="0" collapsed="false">
      <c r="A14" s="17"/>
      <c r="B14" s="53" t="s">
        <v>41</v>
      </c>
      <c r="C14" s="61" t="s">
        <v>42</v>
      </c>
      <c r="D14" s="62" t="s">
        <v>43</v>
      </c>
      <c r="E14" s="63" t="n">
        <v>200</v>
      </c>
      <c r="F14" s="57" t="n">
        <v>5.8</v>
      </c>
      <c r="G14" s="58" t="n">
        <v>61.9</v>
      </c>
      <c r="H14" s="58" t="n">
        <v>0</v>
      </c>
      <c r="I14" s="58" t="n">
        <v>0</v>
      </c>
      <c r="J14" s="59" t="n">
        <v>15.5</v>
      </c>
    </row>
    <row r="15" customFormat="false" ht="15" hidden="false" customHeight="false" outlineLevel="0" collapsed="false">
      <c r="A15" s="17"/>
      <c r="B15" s="64" t="s">
        <v>44</v>
      </c>
      <c r="C15" s="61" t="s">
        <v>22</v>
      </c>
      <c r="D15" s="62" t="s">
        <v>45</v>
      </c>
      <c r="E15" s="63" t="n">
        <v>20</v>
      </c>
      <c r="F15" s="57" t="n">
        <v>1.12</v>
      </c>
      <c r="G15" s="58" t="n">
        <v>40.8</v>
      </c>
      <c r="H15" s="58" t="n">
        <v>1.3</v>
      </c>
      <c r="I15" s="58" t="n">
        <v>0.2</v>
      </c>
      <c r="J15" s="59" t="n">
        <v>8.5</v>
      </c>
    </row>
    <row r="16" s="2" customFormat="true" ht="15" hidden="false" customHeight="false" outlineLevel="0" collapsed="false">
      <c r="A16" s="17"/>
      <c r="B16" s="64" t="s">
        <v>46</v>
      </c>
      <c r="C16" s="61" t="s">
        <v>22</v>
      </c>
      <c r="D16" s="62" t="s">
        <v>47</v>
      </c>
      <c r="E16" s="63" t="n">
        <v>40</v>
      </c>
      <c r="F16" s="57" t="n">
        <v>2.48</v>
      </c>
      <c r="G16" s="58" t="n">
        <v>94.7</v>
      </c>
      <c r="H16" s="58" t="n">
        <v>3.1</v>
      </c>
      <c r="I16" s="58" t="n">
        <v>0.4</v>
      </c>
      <c r="J16" s="59" t="n">
        <v>20.1</v>
      </c>
    </row>
    <row r="17" s="2" customFormat="true" ht="15.75" hidden="false" customHeight="false" outlineLevel="0" collapsed="false">
      <c r="A17" s="17"/>
      <c r="B17" s="65"/>
      <c r="C17" s="66"/>
      <c r="D17" s="67" t="s">
        <v>27</v>
      </c>
      <c r="E17" s="68" t="n">
        <f aca="false">SUM(E10:E16)</f>
        <v>790</v>
      </c>
      <c r="F17" s="68" t="n">
        <f aca="false">SUM(F10:F16)</f>
        <v>71.88</v>
      </c>
      <c r="G17" s="68" t="n">
        <f aca="false">SUM(G10:G16)</f>
        <v>568.53</v>
      </c>
      <c r="H17" s="68" t="n">
        <f aca="false">SUM(H10:H16)</f>
        <v>29.62</v>
      </c>
      <c r="I17" s="68" t="n">
        <f aca="false">SUM(I10:I16)</f>
        <v>26.12</v>
      </c>
      <c r="J17" s="68" t="n">
        <f aca="false">SUM(J10:J16)</f>
        <v>104.31</v>
      </c>
    </row>
    <row r="23" customFormat="false" ht="15" hidden="false" customHeight="false" outlineLevel="0" collapsed="false">
      <c r="H23" s="3" t="s">
        <v>48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2024-10-20T23:34:26Z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